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0" yWindow="30" windowWidth="15195" windowHeight="691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<sst xmlns="http://schemas.openxmlformats.org/spreadsheetml/2006/main" count="171" uniqueCount="170">
  <si>
    <t>CÓDIGO DO RAMO</t>
  </si>
  <si>
    <t>RAMO</t>
  </si>
  <si>
    <t>PROCESSO SUSEP Nº</t>
  </si>
  <si>
    <t>Apesa - Antonio Pereiras dos Santos Projetos</t>
  </si>
  <si>
    <t>Tipo de Embarc</t>
  </si>
  <si>
    <t>CASCOS MARITIMOS - EMBARCAÇÕES DE ESPORTE E RECREIO</t>
  </si>
  <si>
    <t>15414.004944/2007-51</t>
  </si>
  <si>
    <t>Blue Seas Ltda</t>
  </si>
  <si>
    <t>Lancha ou Iate</t>
  </si>
  <si>
    <t>SUCURSAL</t>
  </si>
  <si>
    <t>GERENTE COMERCIAL</t>
  </si>
  <si>
    <t>CORRETORA</t>
  </si>
  <si>
    <t>Brasil Salvage</t>
  </si>
  <si>
    <t>Veleiro</t>
  </si>
  <si>
    <t xml:space="preserve">Consunav Consultoria e Projetos </t>
  </si>
  <si>
    <t>Bote Inflável</t>
  </si>
  <si>
    <t>JRS Consultoria Naval S/C Ltda</t>
  </si>
  <si>
    <t>Moto Aquática / Jet Ski</t>
  </si>
  <si>
    <t>Dados Cadastrais</t>
  </si>
  <si>
    <t>NM Survey &amp; Salvage Ltda</t>
  </si>
  <si>
    <t>PROPONENTE</t>
  </si>
  <si>
    <t>CPF / CNPJ</t>
  </si>
  <si>
    <t>Noble Denton &amp; Associates Serv.Marítimos</t>
  </si>
  <si>
    <t>Openseas Engenharia Naval Ltda</t>
  </si>
  <si>
    <t>Local de Guarda</t>
  </si>
  <si>
    <t>PROFISSÃO</t>
  </si>
  <si>
    <t>CARGO</t>
  </si>
  <si>
    <t>EMPRESA</t>
  </si>
  <si>
    <t>Picolo e Associados</t>
  </si>
  <si>
    <t xml:space="preserve">Marina / Garagem Nautica / Iate Clube / Condomínio Fechado </t>
  </si>
  <si>
    <t>Seaside Marine Surveys &amp; Services Ltda</t>
  </si>
  <si>
    <t xml:space="preserve">Outros </t>
  </si>
  <si>
    <t>RAMO DE ATIVIDADE</t>
  </si>
  <si>
    <t>POSSUI OUTROS NEGOCIOS VIGENTES NA CIA?</t>
  </si>
  <si>
    <t>Securitec Serviços Técnicos</t>
  </si>
  <si>
    <t>Sigma Peritos e Consultores</t>
  </si>
  <si>
    <t>Tipo de Seguro</t>
  </si>
  <si>
    <t>Classe de Bônus</t>
  </si>
  <si>
    <t>Spezia Engenharia e Consultoria</t>
  </si>
  <si>
    <t xml:space="preserve">Seguro Novo </t>
  </si>
  <si>
    <t>Não há bônus</t>
  </si>
  <si>
    <t>TIPO DE SEGURO</t>
  </si>
  <si>
    <t>INFORMAR A CONGÊNERE</t>
  </si>
  <si>
    <t>BÔNUS</t>
  </si>
  <si>
    <t xml:space="preserve">                    VIGÊNCIA</t>
  </si>
  <si>
    <t>Tech Survey &amp; Cargo Surveyors</t>
  </si>
  <si>
    <t>Renovação Interna</t>
  </si>
  <si>
    <t>01 ano sem sinistro</t>
  </si>
  <si>
    <t>Tech Survey Vistorias Técnicas</t>
  </si>
  <si>
    <t>Renovação de Congênere</t>
  </si>
  <si>
    <t>02 anos sem sinistro</t>
  </si>
  <si>
    <t>Total Marine Ship Surveyors e Eng. Ltda</t>
  </si>
  <si>
    <t>03 anos sem sinistro</t>
  </si>
  <si>
    <t>Dados da embarcação</t>
  </si>
  <si>
    <t>TS Tech Survey Pericia Naval</t>
  </si>
  <si>
    <t>Material de Construção</t>
  </si>
  <si>
    <t>04 anos sem sinistro</t>
  </si>
  <si>
    <t>NOME DA EMBARCAÇÃO</t>
  </si>
  <si>
    <t>Nº DE INSCRIÇÃO</t>
  </si>
  <si>
    <t>PORTO DE REGISTRO</t>
  </si>
  <si>
    <t>Valença e Campedelli Eng. Consultiva</t>
  </si>
  <si>
    <t>Fibra de Vidro</t>
  </si>
  <si>
    <t>05 anos ou mais sem sinistro</t>
  </si>
  <si>
    <t>Verantes Serv. Técnicos Ltda</t>
  </si>
  <si>
    <t>Aço</t>
  </si>
  <si>
    <t>ANO DO CASCO</t>
  </si>
  <si>
    <t>MATERIAL DO CASCO</t>
  </si>
  <si>
    <t>TIPO DE EMBARCAÇÃO</t>
  </si>
  <si>
    <t>AREA DE NAVEGAÇÃO</t>
  </si>
  <si>
    <t>Aluminio</t>
  </si>
  <si>
    <t>Congênere</t>
  </si>
  <si>
    <t>MAR ABERTO</t>
  </si>
  <si>
    <t>Madeira</t>
  </si>
  <si>
    <t xml:space="preserve">TAMANHO </t>
  </si>
  <si>
    <t>UTILIZAÇÃO</t>
  </si>
  <si>
    <t>INTERIOR</t>
  </si>
  <si>
    <t>Outros</t>
  </si>
  <si>
    <t>Allianz</t>
  </si>
  <si>
    <t>Bradesco</t>
  </si>
  <si>
    <t>DESCREVER DETALHADAMENTE A UTILIZAÇÃO DA EMBARCAÇÃO, QUANDO A MESMA NÃO FOR UTILIZADA PARA ESPORTE E RECREIO</t>
  </si>
  <si>
    <t>CAPITANIA DOS PORTOS DE SERGIPE</t>
  </si>
  <si>
    <t>Utilização</t>
  </si>
  <si>
    <t>Chubb</t>
  </si>
  <si>
    <t>CAPITANIA DOS PORTOS DA AMAZÔNIA ORIENTAL</t>
  </si>
  <si>
    <t>Esporte e Recreio</t>
  </si>
  <si>
    <t>Maritima</t>
  </si>
  <si>
    <t>CAPITANIA DOS PORTOS DE STA. CATARINA</t>
  </si>
  <si>
    <t>Locação / Charter</t>
  </si>
  <si>
    <t>Royal</t>
  </si>
  <si>
    <t>CAPITANIA DOS PORTOS DO CEARÁ</t>
  </si>
  <si>
    <t>Serviços</t>
  </si>
  <si>
    <t>Outras</t>
  </si>
  <si>
    <t>CAPITANIA DOS PORTOS DA PARAÍBA</t>
  </si>
  <si>
    <t>CAPITANIA DOS PORTOS DE ALAGOAS</t>
  </si>
  <si>
    <t xml:space="preserve">O PROPONENTE POSSUI ALGUMA OCORRÊNCIA DE SINISTRO NOS ULTIMOS 05 ANOS? </t>
  </si>
  <si>
    <t>ESTÁ EMBARCAÇÃO SOFREU ALGUM SINISTRO?</t>
  </si>
  <si>
    <t>CAPITANIA DOS PORTOS DO RIO GRANDE DO NORTE</t>
  </si>
  <si>
    <t>CAPITANIA DOS PORTOS DO PARANÁ</t>
  </si>
  <si>
    <t>CAPITANIA DOS PORTOS DO PIAUÍ</t>
  </si>
  <si>
    <t>Coberturas Pretendidas</t>
  </si>
  <si>
    <t>CAPITANIA DOS PORTOS DE PERNAMBUCO</t>
  </si>
  <si>
    <t>COBERTURA BÁSICA</t>
  </si>
  <si>
    <t>LMI</t>
  </si>
  <si>
    <t>CAPITANIA DOS PORTOS DO RIO DE JANEIRO</t>
  </si>
  <si>
    <t>Casco</t>
  </si>
  <si>
    <t>CAPITANIA DOS PORTOS DO RIO GRANDE DO SUL</t>
  </si>
  <si>
    <t>Motor(es)</t>
  </si>
  <si>
    <t>CAPITANIA DOS PORTOS DA BAHIA</t>
  </si>
  <si>
    <t>Equipamentos e Acessórios</t>
  </si>
  <si>
    <t>CAPITANIA DOS PORTOS DE SÃO PAULO</t>
  </si>
  <si>
    <t>Velas e Mastros</t>
  </si>
  <si>
    <t>CAPITANIA DOS PORTOS DO MARANHÃO</t>
  </si>
  <si>
    <t xml:space="preserve">Total da Básica </t>
  </si>
  <si>
    <t>CAPITANIA DOS PORTOS DO ESPÍRITO SANTO</t>
  </si>
  <si>
    <t>COBERTURAS ADICIONAIS COMPLEMENTARES</t>
  </si>
  <si>
    <t>CAPITANIA FLUVIAL DO PANTANAL</t>
  </si>
  <si>
    <t>Responsabilidade Civil</t>
  </si>
  <si>
    <t>CAPITANIA FLUVIAL DO RIO PARANÁ</t>
  </si>
  <si>
    <t>Remoção de Destroços Casco</t>
  </si>
  <si>
    <t>CAPITANIA FLUVIAL DA AMAZÔNIA OCIDENTAL</t>
  </si>
  <si>
    <t>Remoção de Destroços RC</t>
  </si>
  <si>
    <t xml:space="preserve"> </t>
  </si>
  <si>
    <t>CAPITANIA FLUVIAL DE SÃO FRANCISCO</t>
  </si>
  <si>
    <t>Roubo e/ou Furto de Equipamentos Fixos</t>
  </si>
  <si>
    <t>CAPITANIA FLUVIAL DO ARAGUAIA-TOCANTINS</t>
  </si>
  <si>
    <t>Complementar de Desembolsos</t>
  </si>
  <si>
    <t>CAPITANIA FLUVIAL DE TABATINGA</t>
  </si>
  <si>
    <t>Transporte Terrestre</t>
  </si>
  <si>
    <t>DELEGACIA FLUVIAL DE BRASÍLIA</t>
  </si>
  <si>
    <t>Participação em Regatas a vela</t>
  </si>
  <si>
    <t>DELEGACIA FLUVIAL DE GUAÍRA</t>
  </si>
  <si>
    <t>DELEGACIA DA CP EM ILHÉUS</t>
  </si>
  <si>
    <t>DELEGACIA DA CP EM ITACURUÇÁ</t>
  </si>
  <si>
    <t>DELEGACIA DA CP EM ITAJAÍ</t>
  </si>
  <si>
    <t>DELEGACIA DA CP EM LAGUNA</t>
  </si>
  <si>
    <t>DELEGACIA DA CP EM MACAÉ</t>
  </si>
  <si>
    <t>DELEGACIA DA CP EM PORTO ALEGRE</t>
  </si>
  <si>
    <t>DELEGACIA FLUVIAL DE PORTO VELHO</t>
  </si>
  <si>
    <t>DELEGACIA FLUVIAL DE PRESIDENTE EPITÁCIO</t>
  </si>
  <si>
    <t>DELEGACIA DA CP EM SANTANA</t>
  </si>
  <si>
    <t>DELEGACIA FLUVIAL DE SANTARÉM</t>
  </si>
  <si>
    <t>DELEGACIA DA CP EM ANGRA DOS REIS</t>
  </si>
  <si>
    <t>DELEGACIA DA CP EM SÃO FRANCISCO DO SUL</t>
  </si>
  <si>
    <t>DELEGACIA DA CP EM SÃO SEBASTIÃO</t>
  </si>
  <si>
    <t>DELEGACIA FLUVIAL EM URUGUAIANA</t>
  </si>
  <si>
    <t>AGÊNCIA DA CP EM AREIA BRANCA</t>
  </si>
  <si>
    <t>AGÊNCIA FLUVIAL DE BOCA DO ACRE</t>
  </si>
  <si>
    <t>AGÊNCIA FLUVIAL DE BOM JESUS DA LAPA</t>
  </si>
  <si>
    <t>AGÊNCIA DA CAPITANIA EM CABO FRIO</t>
  </si>
  <si>
    <t>AGÊNCIA FLUVIAL DE CÁCERES</t>
  </si>
  <si>
    <t>AGÊNCIA DA CAPITANIA EM CAMOCIM</t>
  </si>
  <si>
    <t>AGÊNCIA FLUVIAL DE CUIABÁ</t>
  </si>
  <si>
    <t>AGÊNCIA FLUVIAL DE EURINEPE</t>
  </si>
  <si>
    <t>AGÊNCIA FLUVIAL DE GUAJARÁ-MIRIM</t>
  </si>
  <si>
    <t>AGÊNCIA FLUVIAL DE IMPERATRIZ</t>
  </si>
  <si>
    <t>AGÊNCIA FLUVIAL DE ITACOATIARA</t>
  </si>
  <si>
    <t>AGÊNCIA FLUVIAL DE JUAZEIRO</t>
  </si>
  <si>
    <t>AGÊNCIA DA CAPITANIA EM PARATI</t>
  </si>
  <si>
    <t>AGÊNCIA FLUVIAL EM PARINTINS</t>
  </si>
  <si>
    <t>AGÊNCIA FLUVIAL DE PENEDO</t>
  </si>
  <si>
    <t>AGÊNCIA FLUVIAL DE PORTO MURTINHO</t>
  </si>
  <si>
    <t>AGÊNCIA DA CP EM PORTO SEGURO</t>
  </si>
  <si>
    <t>AGÊNCIA FLUVIAL DE SÃO FÉLIX DO ARAGUAIA</t>
  </si>
  <si>
    <t>AGÊNCIA FLUVIAL DE TEFÉ</t>
  </si>
  <si>
    <t>Mar Aberto</t>
  </si>
  <si>
    <t>Interior</t>
  </si>
  <si>
    <t xml:space="preserve">LOCAL DE GUARDA </t>
  </si>
  <si>
    <t>LOCAL</t>
  </si>
  <si>
    <t>DATA</t>
  </si>
  <si>
    <t>ASSINATURA DO PROPONENTE / CORRETOR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</si>
</sst>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0">
    <font>
      <sz val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/>
      <protection hidden="1"/>
    </xf>
    <xf numFmtId="0" fontId="7" fillId="0" borderId="15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6" xfId="0" applyFont="1" applyFill="1" applyBorder="1" applyAlignment="1" applyProtection="1">
      <alignment/>
      <protection hidden="1"/>
    </xf>
    <xf numFmtId="0" fontId="3" fillId="0" borderId="7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2" xfId="0" applyNumberFormat="1" applyFont="1" applyFill="1" applyBorder="1" applyAlignment="1" applyProtection="1">
      <alignment horizontal="center"/>
      <protection hidden="1"/>
    </xf>
    <xf numFmtId="164" fontId="0" fillId="0" borderId="13" xfId="0" applyNumberFormat="1" applyFont="1" applyFill="1" applyBorder="1" applyAlignment="1" applyProtection="1">
      <alignment horizontal="center"/>
      <protection hidden="1"/>
    </xf>
    <xf numFmtId="164" fontId="0" fillId="0" borderId="18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164" fontId="0" fillId="0" borderId="28" xfId="0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3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39</xdr:row>
      <xdr:rowOff>9525</xdr:rowOff>
    </xdr:from>
    <xdr:to>
      <xdr:col>16</xdr:col>
      <xdr:colOff>857250</xdr:colOff>
      <xdr:row>52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0225" y="6677025"/>
          <a:ext cx="3114675" cy="277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O simples envio deste questionário a Tokio Marine Seguradora, não caracteriza a aceitação deste risco. A contratação do seguro estará condicionada a aceitação por parte desta seguradora, aliado a entrega/protocolo da proposta, que disporá do prazo de 15 dias para se manifestar a respeito, seja para seguros novos ou renovações.  Se após a análise forem constatadas divergências nas informações que serviram de base para a emissão da cotação e/ou se o risco não apresentar as condições de segurança necessárias para sua aceitação, a Tokio Marine Seguradora poderá propor alterações nas condições de cobertura e/ou valores dos limites máximos de indenização, franquias, participações obrigatórias do segurado em caso de sinistro e prêmio, como também condicionar a aceitação do seguro após terem sido implantadas pelo segurado as melhorias do risco por ela requeridas.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CONDIÇÕES GERAIS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As condições gerais deste produto estão disponiveis em nosso site www.tokiomarine.com.br.</a:t>
          </a:r>
        </a:p>
      </xdr:txBody>
    </xdr:sp>
    <xdr:clientData/>
  </xdr:twoCellAnchor>
  <xdr:twoCellAnchor>
    <xdr:from>
      <xdr:col>13</xdr:col>
      <xdr:colOff>190500</xdr:colOff>
      <xdr:row>1</xdr:row>
      <xdr:rowOff>9525</xdr:rowOff>
    </xdr:from>
    <xdr:to>
      <xdr:col>17</xdr:col>
      <xdr:colOff>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61925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17</xdr:row>
      <xdr:rowOff>38100</xdr:rowOff>
    </xdr:from>
    <xdr:to>
      <xdr:col>13</xdr:col>
      <xdr:colOff>257175</xdr:colOff>
      <xdr:row>17</xdr:row>
      <xdr:rowOff>200025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26765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17</xdr:row>
      <xdr:rowOff>38100</xdr:rowOff>
    </xdr:from>
    <xdr:to>
      <xdr:col>15</xdr:col>
      <xdr:colOff>123825</xdr:colOff>
      <xdr:row>17</xdr:row>
      <xdr:rowOff>200025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6765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36</xdr:row>
      <xdr:rowOff>47625</xdr:rowOff>
    </xdr:from>
    <xdr:to>
      <xdr:col>4</xdr:col>
      <xdr:colOff>571500</xdr:colOff>
      <xdr:row>36</xdr:row>
      <xdr:rowOff>209550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62198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36</xdr:row>
      <xdr:rowOff>47625</xdr:rowOff>
    </xdr:from>
    <xdr:to>
      <xdr:col>5</xdr:col>
      <xdr:colOff>666750</xdr:colOff>
      <xdr:row>36</xdr:row>
      <xdr:rowOff>209550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62198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36</xdr:row>
      <xdr:rowOff>38100</xdr:rowOff>
    </xdr:from>
    <xdr:to>
      <xdr:col>14</xdr:col>
      <xdr:colOff>104775</xdr:colOff>
      <xdr:row>36</xdr:row>
      <xdr:rowOff>200025</xdr:rowOff>
    </xdr:to>
    <xdr:pic>
      <xdr:nvPicPr>
        <xdr:cNvPr id="7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62103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36</xdr:row>
      <xdr:rowOff>38100</xdr:rowOff>
    </xdr:from>
    <xdr:to>
      <xdr:col>16</xdr:col>
      <xdr:colOff>152400</xdr:colOff>
      <xdr:row>36</xdr:row>
      <xdr:rowOff>200025</xdr:rowOff>
    </xdr:to>
    <xdr:pic>
      <xdr:nvPicPr>
        <xdr:cNvPr id="8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72350" y="62103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7:AN86"/>
  <sheetViews>
    <sheetView showGridLines="0" tabSelected="1" workbookViewId="0" topLeftCell="A1">
      <selection activeCell="B21" sqref="B21:D21"/>
    </sheetView>
  </sheetViews>
  <sheetFormatPr defaultColWidth="9.140625" defaultRowHeight="12"/>
  <cols>
    <col min="1" max="1" width="9.140625" style="1" customWidth="1"/>
    <col min="2" max="2" width="7.7109375" style="1" customWidth="1"/>
    <col min="3" max="3" width="3.00390625" style="1" customWidth="1"/>
    <col min="4" max="4" width="13.00390625" style="1" customWidth="1"/>
    <col min="5" max="5" width="10.00390625" style="1" customWidth="1"/>
    <col min="6" max="6" width="10.421875" style="1" customWidth="1"/>
    <col min="7" max="7" width="8.57421875" style="1" customWidth="1"/>
    <col min="8" max="9" width="9.140625" style="1" customWidth="1"/>
    <col min="10" max="10" width="3.8515625" style="1" customWidth="1"/>
    <col min="11" max="11" width="9.140625" style="1" customWidth="1"/>
    <col min="12" max="12" width="7.7109375" style="1" customWidth="1"/>
    <col min="13" max="13" width="1.1484375" style="1" customWidth="1"/>
    <col min="14" max="14" width="5.28125" style="1" customWidth="1"/>
    <col min="15" max="15" width="8.140625" style="1" customWidth="1"/>
    <col min="16" max="16" width="2.57421875" style="1" customWidth="1"/>
    <col min="17" max="17" width="13.00390625" style="1" customWidth="1"/>
    <col min="18" max="18" width="9.140625" style="41" customWidth="1"/>
    <col min="19" max="40" width="9.140625" style="8" hidden="1" customWidth="1"/>
    <col min="41" max="16384" width="9.140625" style="1" customWidth="1"/>
  </cols>
  <sheetData>
    <row r="6" ht="12.75" thickBot="1"/>
    <row r="7" spans="2:25" ht="12.75">
      <c r="B7" s="2" t="s">
        <v>0</v>
      </c>
      <c r="C7" s="3"/>
      <c r="D7" s="4"/>
      <c r="E7" s="2" t="s">
        <v>1</v>
      </c>
      <c r="F7" s="5"/>
      <c r="G7" s="5"/>
      <c r="H7" s="5"/>
      <c r="I7" s="5"/>
      <c r="J7" s="5"/>
      <c r="K7" s="6"/>
      <c r="L7" s="83" t="s">
        <v>2</v>
      </c>
      <c r="M7" s="84"/>
      <c r="N7" s="84"/>
      <c r="O7" s="84"/>
      <c r="P7" s="84"/>
      <c r="Q7" s="85"/>
      <c r="S7" s="8">
        <v>1</v>
      </c>
      <c r="T7" s="154" t="s">
        <v>3</v>
      </c>
      <c r="Y7" s="7" t="s">
        <v>4</v>
      </c>
    </row>
    <row r="8" spans="2:25" ht="13.5" thickBot="1">
      <c r="B8" s="86">
        <v>3301</v>
      </c>
      <c r="C8" s="87"/>
      <c r="D8" s="88"/>
      <c r="E8" s="89" t="s">
        <v>5</v>
      </c>
      <c r="F8" s="90"/>
      <c r="G8" s="90"/>
      <c r="H8" s="90"/>
      <c r="I8" s="90"/>
      <c r="J8" s="90"/>
      <c r="K8" s="91"/>
      <c r="L8" s="92" t="s">
        <v>6</v>
      </c>
      <c r="M8" s="93"/>
      <c r="N8" s="93"/>
      <c r="O8" s="93"/>
      <c r="P8" s="93"/>
      <c r="Q8" s="94"/>
      <c r="T8" s="154" t="s">
        <v>7</v>
      </c>
      <c r="Y8" s="8" t="s">
        <v>8</v>
      </c>
    </row>
    <row r="9" spans="2:25" ht="13.5" thickBot="1">
      <c r="B9" s="9" t="s">
        <v>9</v>
      </c>
      <c r="C9" s="4"/>
      <c r="D9" s="4"/>
      <c r="E9" s="3"/>
      <c r="F9" s="80" t="s">
        <v>10</v>
      </c>
      <c r="G9" s="81"/>
      <c r="H9" s="81"/>
      <c r="I9" s="81"/>
      <c r="J9" s="82"/>
      <c r="K9" s="13" t="s">
        <v>11</v>
      </c>
      <c r="L9" s="14"/>
      <c r="M9" s="14"/>
      <c r="N9" s="14"/>
      <c r="O9" s="14"/>
      <c r="P9" s="14"/>
      <c r="Q9" s="15"/>
      <c r="T9" s="154" t="s">
        <v>12</v>
      </c>
      <c r="Y9" s="8" t="s">
        <v>13</v>
      </c>
    </row>
    <row r="10" spans="2:25" ht="13.5" thickBot="1">
      <c r="B10" s="76"/>
      <c r="C10" s="77"/>
      <c r="D10" s="77"/>
      <c r="E10" s="78"/>
      <c r="F10" s="95"/>
      <c r="G10" s="96"/>
      <c r="H10" s="96"/>
      <c r="I10" s="96"/>
      <c r="J10" s="97"/>
      <c r="K10" s="76"/>
      <c r="L10" s="77"/>
      <c r="M10" s="77"/>
      <c r="N10" s="77"/>
      <c r="O10" s="77"/>
      <c r="P10" s="77"/>
      <c r="Q10" s="78"/>
      <c r="T10" s="154" t="s">
        <v>14</v>
      </c>
      <c r="Y10" s="8" t="s">
        <v>15</v>
      </c>
    </row>
    <row r="11" spans="2:25" ht="12.75" hidden="1">
      <c r="B11" s="16"/>
      <c r="C11" s="17"/>
      <c r="D11" s="17"/>
      <c r="E11" s="17"/>
      <c r="F11" s="17"/>
      <c r="G11" s="98"/>
      <c r="H11" s="98"/>
      <c r="I11" s="98"/>
      <c r="J11" s="98"/>
      <c r="K11" s="98"/>
      <c r="L11" s="98"/>
      <c r="M11" s="98"/>
      <c r="N11" s="99"/>
      <c r="O11" s="99"/>
      <c r="P11" s="99"/>
      <c r="Q11" s="99"/>
      <c r="T11" s="154" t="s">
        <v>16</v>
      </c>
      <c r="Y11" s="8" t="s">
        <v>17</v>
      </c>
    </row>
    <row r="12" spans="2:20" ht="13.5" thickBot="1">
      <c r="B12" s="18" t="s">
        <v>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T12" s="154" t="s">
        <v>19</v>
      </c>
    </row>
    <row r="13" spans="2:20" ht="12.75">
      <c r="B13" s="2" t="s">
        <v>20</v>
      </c>
      <c r="C13" s="20"/>
      <c r="D13" s="20"/>
      <c r="E13" s="20"/>
      <c r="F13" s="20"/>
      <c r="G13" s="20"/>
      <c r="H13" s="20"/>
      <c r="I13" s="20"/>
      <c r="J13" s="20"/>
      <c r="K13" s="20"/>
      <c r="L13" s="80" t="s">
        <v>21</v>
      </c>
      <c r="M13" s="81"/>
      <c r="N13" s="81"/>
      <c r="O13" s="81"/>
      <c r="P13" s="81"/>
      <c r="Q13" s="82"/>
      <c r="T13" s="154" t="s">
        <v>22</v>
      </c>
    </row>
    <row r="14" spans="2:25" ht="13.5" thickBot="1">
      <c r="B14" s="66"/>
      <c r="C14" s="67"/>
      <c r="D14" s="67"/>
      <c r="E14" s="67"/>
      <c r="F14" s="67"/>
      <c r="G14" s="67"/>
      <c r="H14" s="67"/>
      <c r="I14" s="67"/>
      <c r="J14" s="67"/>
      <c r="K14" s="68"/>
      <c r="L14" s="66"/>
      <c r="M14" s="67"/>
      <c r="N14" s="67"/>
      <c r="O14" s="67"/>
      <c r="P14" s="67"/>
      <c r="Q14" s="68"/>
      <c r="T14" s="154" t="s">
        <v>23</v>
      </c>
      <c r="Y14" s="7" t="s">
        <v>24</v>
      </c>
    </row>
    <row r="15" spans="2:25" ht="12.75">
      <c r="B15" s="2" t="s">
        <v>25</v>
      </c>
      <c r="C15" s="20"/>
      <c r="D15" s="20"/>
      <c r="E15" s="20"/>
      <c r="F15" s="21"/>
      <c r="G15" s="10" t="s">
        <v>26</v>
      </c>
      <c r="H15" s="11"/>
      <c r="I15" s="11"/>
      <c r="J15" s="12"/>
      <c r="K15" s="80" t="s">
        <v>27</v>
      </c>
      <c r="L15" s="81"/>
      <c r="M15" s="81"/>
      <c r="N15" s="81"/>
      <c r="O15" s="81"/>
      <c r="P15" s="81"/>
      <c r="Q15" s="81"/>
      <c r="T15" s="154" t="s">
        <v>28</v>
      </c>
      <c r="Y15" s="22" t="s">
        <v>29</v>
      </c>
    </row>
    <row r="16" spans="2:25" ht="16.5" customHeight="1" thickBot="1">
      <c r="B16" s="66"/>
      <c r="C16" s="67"/>
      <c r="D16" s="67"/>
      <c r="E16" s="67"/>
      <c r="F16" s="68"/>
      <c r="G16" s="66"/>
      <c r="H16" s="67"/>
      <c r="I16" s="67"/>
      <c r="J16" s="68"/>
      <c r="K16" s="66"/>
      <c r="L16" s="67"/>
      <c r="M16" s="67"/>
      <c r="N16" s="67"/>
      <c r="O16" s="67"/>
      <c r="P16" s="67"/>
      <c r="Q16" s="68"/>
      <c r="T16" s="154" t="s">
        <v>30</v>
      </c>
      <c r="Y16" s="22" t="s">
        <v>31</v>
      </c>
    </row>
    <row r="17" spans="2:20" ht="12.75">
      <c r="B17" s="80" t="s">
        <v>32</v>
      </c>
      <c r="C17" s="81"/>
      <c r="D17" s="81"/>
      <c r="E17" s="81"/>
      <c r="F17" s="81"/>
      <c r="G17" s="81"/>
      <c r="H17" s="81"/>
      <c r="I17" s="81"/>
      <c r="J17" s="82"/>
      <c r="K17" s="83" t="s">
        <v>33</v>
      </c>
      <c r="L17" s="84"/>
      <c r="M17" s="84"/>
      <c r="N17" s="84"/>
      <c r="O17" s="84"/>
      <c r="P17" s="84"/>
      <c r="Q17" s="85"/>
      <c r="R17" s="59"/>
      <c r="T17" s="154" t="s">
        <v>34</v>
      </c>
    </row>
    <row r="18" spans="2:28" ht="18.75" customHeight="1" thickBot="1">
      <c r="B18" s="66"/>
      <c r="C18" s="67"/>
      <c r="D18" s="67"/>
      <c r="E18" s="67"/>
      <c r="F18" s="67"/>
      <c r="G18" s="67"/>
      <c r="H18" s="67"/>
      <c r="I18" s="67"/>
      <c r="J18" s="68"/>
      <c r="K18" s="66"/>
      <c r="L18" s="67"/>
      <c r="M18" s="67"/>
      <c r="N18" s="67"/>
      <c r="O18" s="67"/>
      <c r="P18" s="67"/>
      <c r="Q18" s="68"/>
      <c r="R18" s="60"/>
      <c r="T18" s="154" t="s">
        <v>35</v>
      </c>
      <c r="X18" s="8">
        <v>1</v>
      </c>
      <c r="Y18" s="7" t="s">
        <v>36</v>
      </c>
      <c r="AA18" s="8">
        <v>1</v>
      </c>
      <c r="AB18" s="7" t="s">
        <v>37</v>
      </c>
    </row>
    <row r="19" spans="1:28" ht="13.5" thickBo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57"/>
      <c r="P19" s="57"/>
      <c r="Q19" s="57"/>
      <c r="R19" s="61"/>
      <c r="T19" s="154" t="s">
        <v>38</v>
      </c>
      <c r="Y19" s="8" t="s">
        <v>39</v>
      </c>
      <c r="AB19" s="8" t="s">
        <v>40</v>
      </c>
    </row>
    <row r="20" spans="2:28" ht="15.75" customHeight="1">
      <c r="B20" s="83" t="s">
        <v>41</v>
      </c>
      <c r="C20" s="84"/>
      <c r="D20" s="85"/>
      <c r="E20" s="83" t="s">
        <v>42</v>
      </c>
      <c r="F20" s="84"/>
      <c r="G20" s="84"/>
      <c r="H20" s="85"/>
      <c r="I20" s="83" t="s">
        <v>43</v>
      </c>
      <c r="J20" s="84"/>
      <c r="K20" s="84"/>
      <c r="L20" s="84"/>
      <c r="M20" s="80" t="s">
        <v>44</v>
      </c>
      <c r="N20" s="81"/>
      <c r="O20" s="81"/>
      <c r="P20" s="81"/>
      <c r="Q20" s="82"/>
      <c r="T20" s="154" t="s">
        <v>45</v>
      </c>
      <c r="Y20" s="8" t="s">
        <v>46</v>
      </c>
      <c r="AB20" s="8" t="s">
        <v>47</v>
      </c>
    </row>
    <row r="21" spans="2:40" s="24" customFormat="1" ht="17.25" customHeight="1" thickBot="1">
      <c r="B21" s="34"/>
      <c r="C21" s="35"/>
      <c r="D21" s="79"/>
      <c r="E21" s="76"/>
      <c r="F21" s="77"/>
      <c r="G21" s="77"/>
      <c r="H21" s="78"/>
      <c r="I21" s="34"/>
      <c r="J21" s="35"/>
      <c r="K21" s="35"/>
      <c r="L21" s="35"/>
      <c r="M21" s="76"/>
      <c r="N21" s="77"/>
      <c r="O21" s="77"/>
      <c r="P21" s="77"/>
      <c r="Q21" s="78"/>
      <c r="R21" s="61"/>
      <c r="S21" s="155"/>
      <c r="T21" s="154" t="s">
        <v>48</v>
      </c>
      <c r="U21" s="155"/>
      <c r="V21" s="155"/>
      <c r="W21" s="155"/>
      <c r="X21" s="155"/>
      <c r="Y21" s="8" t="s">
        <v>49</v>
      </c>
      <c r="Z21" s="155"/>
      <c r="AA21" s="155"/>
      <c r="AB21" s="8" t="s">
        <v>50</v>
      </c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</row>
    <row r="22" spans="20:28" ht="12.75" hidden="1">
      <c r="T22" s="154" t="s">
        <v>51</v>
      </c>
      <c r="AB22" s="8" t="s">
        <v>52</v>
      </c>
    </row>
    <row r="23" spans="1:28" ht="18.75" customHeight="1" thickBot="1">
      <c r="A23" s="41"/>
      <c r="B23" s="40" t="s">
        <v>53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T23" s="154" t="s">
        <v>54</v>
      </c>
      <c r="X23" s="8">
        <v>5</v>
      </c>
      <c r="Y23" s="7" t="s">
        <v>55</v>
      </c>
      <c r="AB23" s="8" t="s">
        <v>56</v>
      </c>
    </row>
    <row r="24" spans="2:28" ht="15" customHeight="1">
      <c r="B24" s="83" t="s">
        <v>57</v>
      </c>
      <c r="C24" s="84"/>
      <c r="D24" s="84"/>
      <c r="E24" s="84"/>
      <c r="F24" s="84"/>
      <c r="G24" s="85"/>
      <c r="H24" s="83" t="s">
        <v>58</v>
      </c>
      <c r="I24" s="84"/>
      <c r="J24" s="84"/>
      <c r="K24" s="85"/>
      <c r="L24" s="83" t="s">
        <v>59</v>
      </c>
      <c r="M24" s="84"/>
      <c r="N24" s="84"/>
      <c r="O24" s="84"/>
      <c r="P24" s="84"/>
      <c r="Q24" s="85"/>
      <c r="T24" s="154" t="s">
        <v>60</v>
      </c>
      <c r="Y24" s="8" t="s">
        <v>61</v>
      </c>
      <c r="AB24" s="8" t="s">
        <v>62</v>
      </c>
    </row>
    <row r="25" spans="2:25" ht="18" customHeight="1" thickBot="1">
      <c r="B25" s="100"/>
      <c r="C25" s="101"/>
      <c r="D25" s="101"/>
      <c r="E25" s="101"/>
      <c r="F25" s="101"/>
      <c r="G25" s="102"/>
      <c r="H25" s="100"/>
      <c r="I25" s="101"/>
      <c r="J25" s="101"/>
      <c r="K25" s="102"/>
      <c r="L25" s="66"/>
      <c r="M25" s="67"/>
      <c r="N25" s="67"/>
      <c r="O25" s="67"/>
      <c r="P25" s="67"/>
      <c r="Q25" s="68"/>
      <c r="R25" s="62"/>
      <c r="S25" s="156"/>
      <c r="T25" s="154" t="s">
        <v>63</v>
      </c>
      <c r="Y25" s="8" t="s">
        <v>64</v>
      </c>
    </row>
    <row r="26" spans="2:28" ht="12.75" thickBot="1">
      <c r="B26" s="83" t="s">
        <v>65</v>
      </c>
      <c r="C26" s="84"/>
      <c r="D26" s="85"/>
      <c r="E26" s="84" t="s">
        <v>66</v>
      </c>
      <c r="F26" s="84"/>
      <c r="G26" s="84"/>
      <c r="H26" s="83" t="s">
        <v>67</v>
      </c>
      <c r="I26" s="84"/>
      <c r="J26" s="84"/>
      <c r="K26" s="84"/>
      <c r="L26" s="85"/>
      <c r="M26" s="103" t="s">
        <v>68</v>
      </c>
      <c r="N26" s="104"/>
      <c r="O26" s="104"/>
      <c r="P26" s="104"/>
      <c r="Q26" s="105"/>
      <c r="R26" s="63"/>
      <c r="S26" s="157"/>
      <c r="Y26" s="8" t="s">
        <v>69</v>
      </c>
      <c r="AA26" s="8">
        <v>1</v>
      </c>
      <c r="AB26" s="7" t="s">
        <v>70</v>
      </c>
    </row>
    <row r="27" spans="2:25" ht="17.25" customHeight="1" thickBot="1">
      <c r="B27" s="106"/>
      <c r="C27" s="107"/>
      <c r="D27" s="108"/>
      <c r="E27" s="109"/>
      <c r="F27" s="109"/>
      <c r="G27" s="110"/>
      <c r="H27" s="111"/>
      <c r="I27" s="112"/>
      <c r="J27" s="112"/>
      <c r="K27" s="112"/>
      <c r="L27" s="113"/>
      <c r="M27" s="114"/>
      <c r="N27" s="115"/>
      <c r="O27" s="116"/>
      <c r="P27" s="116"/>
      <c r="Q27" s="117"/>
      <c r="R27" s="64"/>
      <c r="S27" s="25">
        <v>2</v>
      </c>
      <c r="T27" s="158" t="s">
        <v>71</v>
      </c>
      <c r="Y27" s="8" t="s">
        <v>72</v>
      </c>
    </row>
    <row r="28" spans="2:28" ht="12">
      <c r="B28" s="83" t="s">
        <v>73</v>
      </c>
      <c r="C28" s="84"/>
      <c r="D28" s="85"/>
      <c r="E28" s="83" t="s">
        <v>74</v>
      </c>
      <c r="F28" s="84"/>
      <c r="G28" s="84"/>
      <c r="H28" s="85"/>
      <c r="I28" s="83" t="s">
        <v>166</v>
      </c>
      <c r="J28" s="84"/>
      <c r="K28" s="84"/>
      <c r="L28" s="84"/>
      <c r="M28" s="84"/>
      <c r="N28" s="84"/>
      <c r="O28" s="84"/>
      <c r="P28" s="84"/>
      <c r="Q28" s="85"/>
      <c r="R28" s="63"/>
      <c r="S28" s="157"/>
      <c r="T28" s="158" t="s">
        <v>75</v>
      </c>
      <c r="Y28" s="8" t="s">
        <v>76</v>
      </c>
      <c r="AB28" s="8" t="s">
        <v>77</v>
      </c>
    </row>
    <row r="29" spans="2:28" ht="17.25" customHeight="1" thickBot="1">
      <c r="B29" s="66"/>
      <c r="C29" s="67"/>
      <c r="D29" s="68"/>
      <c r="E29" s="66"/>
      <c r="F29" s="67"/>
      <c r="G29" s="67"/>
      <c r="H29" s="68"/>
      <c r="I29" s="66"/>
      <c r="J29" s="67"/>
      <c r="K29" s="67"/>
      <c r="L29" s="67"/>
      <c r="M29" s="67"/>
      <c r="N29" s="67"/>
      <c r="O29" s="67"/>
      <c r="P29" s="67"/>
      <c r="Q29" s="68"/>
      <c r="R29" s="64"/>
      <c r="S29" s="25"/>
      <c r="T29" s="158"/>
      <c r="AB29" s="8" t="s">
        <v>78</v>
      </c>
    </row>
    <row r="30" spans="2:28" ht="13.5" customHeight="1">
      <c r="B30" s="2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63"/>
      <c r="S30" s="157">
        <v>0</v>
      </c>
      <c r="T30" s="159" t="s">
        <v>80</v>
      </c>
      <c r="X30" s="8">
        <v>0</v>
      </c>
      <c r="Y30" s="7" t="s">
        <v>81</v>
      </c>
      <c r="AB30" s="8" t="s">
        <v>82</v>
      </c>
    </row>
    <row r="31" spans="2:28" ht="15" customHeight="1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64"/>
      <c r="S31" s="25"/>
      <c r="T31" s="159" t="s">
        <v>83</v>
      </c>
      <c r="Y31" s="8" t="s">
        <v>84</v>
      </c>
      <c r="AB31" s="8" t="s">
        <v>85</v>
      </c>
    </row>
    <row r="32" spans="2:28" ht="15" customHeight="1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65"/>
      <c r="S32" s="158"/>
      <c r="T32" s="159" t="s">
        <v>86</v>
      </c>
      <c r="Y32" s="8" t="s">
        <v>87</v>
      </c>
      <c r="AB32" s="8" t="s">
        <v>88</v>
      </c>
    </row>
    <row r="33" spans="2:28" ht="15" customHeight="1"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65"/>
      <c r="S33" s="158"/>
      <c r="T33" s="159" t="s">
        <v>89</v>
      </c>
      <c r="Y33" s="8" t="s">
        <v>90</v>
      </c>
      <c r="AB33" s="8" t="s">
        <v>91</v>
      </c>
    </row>
    <row r="34" spans="2:20" ht="15" customHeight="1"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65"/>
      <c r="S34" s="158"/>
      <c r="T34" s="159" t="s">
        <v>92</v>
      </c>
    </row>
    <row r="35" spans="2:20" ht="15" customHeight="1" thickBot="1"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S35" s="8">
        <v>1</v>
      </c>
      <c r="T35" s="159" t="s">
        <v>93</v>
      </c>
    </row>
    <row r="36" spans="2:25" ht="13.5" customHeight="1" thickBot="1">
      <c r="B36" s="83" t="s">
        <v>94</v>
      </c>
      <c r="C36" s="84"/>
      <c r="D36" s="84"/>
      <c r="E36" s="84"/>
      <c r="F36" s="84"/>
      <c r="G36" s="84"/>
      <c r="H36" s="84"/>
      <c r="I36" s="84"/>
      <c r="J36" s="84"/>
      <c r="K36" s="83" t="s">
        <v>95</v>
      </c>
      <c r="L36" s="84"/>
      <c r="M36" s="84"/>
      <c r="N36" s="84"/>
      <c r="O36" s="84"/>
      <c r="P36" s="84"/>
      <c r="Q36" s="85"/>
      <c r="T36" s="159" t="s">
        <v>96</v>
      </c>
      <c r="Y36" s="8" t="s">
        <v>164</v>
      </c>
    </row>
    <row r="37" spans="2:25" ht="21" customHeight="1" thickBot="1">
      <c r="B37" s="136"/>
      <c r="C37" s="137"/>
      <c r="D37" s="137"/>
      <c r="E37" s="137"/>
      <c r="F37" s="137"/>
      <c r="G37" s="137"/>
      <c r="H37" s="137"/>
      <c r="I37" s="137"/>
      <c r="J37" s="138"/>
      <c r="K37" s="34"/>
      <c r="L37" s="35"/>
      <c r="M37" s="35"/>
      <c r="N37" s="35"/>
      <c r="O37" s="35"/>
      <c r="P37" s="35"/>
      <c r="Q37" s="79"/>
      <c r="T37" s="159" t="s">
        <v>97</v>
      </c>
      <c r="Y37" s="8" t="s">
        <v>165</v>
      </c>
    </row>
    <row r="38" spans="2:20" ht="13.5" customHeight="1" hidden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T38" s="159" t="s">
        <v>98</v>
      </c>
    </row>
    <row r="39" spans="1:20" ht="18" customHeight="1" thickBot="1">
      <c r="A39" s="41"/>
      <c r="B39" s="40" t="s">
        <v>99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S39" s="160"/>
      <c r="T39" s="159" t="s">
        <v>100</v>
      </c>
    </row>
    <row r="40" spans="2:20" ht="15.75" customHeight="1">
      <c r="B40" s="42" t="s">
        <v>101</v>
      </c>
      <c r="C40" s="43"/>
      <c r="D40" s="43"/>
      <c r="E40" s="43"/>
      <c r="F40" s="43"/>
      <c r="G40" s="130" t="s">
        <v>102</v>
      </c>
      <c r="H40" s="131"/>
      <c r="I40" s="132"/>
      <c r="K40" s="26"/>
      <c r="L40" s="27"/>
      <c r="M40" s="27"/>
      <c r="N40" s="27"/>
      <c r="O40" s="27"/>
      <c r="P40" s="27"/>
      <c r="Q40" s="28"/>
      <c r="R40" s="61"/>
      <c r="T40" s="159" t="s">
        <v>103</v>
      </c>
    </row>
    <row r="41" spans="2:20" ht="15.75" customHeight="1">
      <c r="B41" s="44" t="s">
        <v>104</v>
      </c>
      <c r="C41" s="45"/>
      <c r="D41" s="45"/>
      <c r="E41" s="45"/>
      <c r="F41" s="45"/>
      <c r="G41" s="133"/>
      <c r="H41" s="134"/>
      <c r="I41" s="135"/>
      <c r="K41" s="29"/>
      <c r="L41" s="24"/>
      <c r="M41" s="24"/>
      <c r="N41" s="24"/>
      <c r="O41" s="24"/>
      <c r="P41" s="24"/>
      <c r="Q41" s="30"/>
      <c r="R41" s="61"/>
      <c r="T41" s="159" t="s">
        <v>105</v>
      </c>
    </row>
    <row r="42" spans="2:20" ht="15.75" customHeight="1">
      <c r="B42" s="44" t="s">
        <v>106</v>
      </c>
      <c r="C42" s="45"/>
      <c r="D42" s="45"/>
      <c r="E42" s="45"/>
      <c r="F42" s="45"/>
      <c r="G42" s="133"/>
      <c r="H42" s="134"/>
      <c r="I42" s="135"/>
      <c r="K42" s="29"/>
      <c r="L42" s="24"/>
      <c r="M42" s="24"/>
      <c r="N42" s="24"/>
      <c r="O42" s="24"/>
      <c r="P42" s="24"/>
      <c r="Q42" s="30"/>
      <c r="T42" s="159" t="s">
        <v>107</v>
      </c>
    </row>
    <row r="43" spans="2:20" ht="15.75" customHeight="1">
      <c r="B43" s="44" t="s">
        <v>108</v>
      </c>
      <c r="C43" s="45"/>
      <c r="D43" s="45"/>
      <c r="E43" s="45"/>
      <c r="F43" s="45"/>
      <c r="G43" s="133"/>
      <c r="H43" s="134"/>
      <c r="I43" s="135"/>
      <c r="K43" s="29"/>
      <c r="L43" s="24"/>
      <c r="M43" s="24"/>
      <c r="N43" s="24"/>
      <c r="O43" s="24"/>
      <c r="P43" s="24"/>
      <c r="Q43" s="30"/>
      <c r="T43" s="159" t="s">
        <v>109</v>
      </c>
    </row>
    <row r="44" spans="2:20" ht="15.75" customHeight="1">
      <c r="B44" s="44" t="s">
        <v>110</v>
      </c>
      <c r="C44" s="45"/>
      <c r="D44" s="45"/>
      <c r="E44" s="45"/>
      <c r="F44" s="45"/>
      <c r="G44" s="133"/>
      <c r="H44" s="134"/>
      <c r="I44" s="135"/>
      <c r="K44" s="29"/>
      <c r="L44" s="24"/>
      <c r="M44" s="24"/>
      <c r="N44" s="24"/>
      <c r="O44" s="24"/>
      <c r="P44" s="24"/>
      <c r="Q44" s="30"/>
      <c r="T44" s="159" t="s">
        <v>111</v>
      </c>
    </row>
    <row r="45" spans="2:20" ht="15.75" customHeight="1" thickBot="1">
      <c r="B45" s="46" t="s">
        <v>112</v>
      </c>
      <c r="C45" s="47"/>
      <c r="D45" s="47"/>
      <c r="E45" s="48"/>
      <c r="F45" s="48"/>
      <c r="G45" s="139">
        <f>SUM(G41:I44)</f>
        <v>0</v>
      </c>
      <c r="H45" s="140"/>
      <c r="I45" s="141"/>
      <c r="K45" s="29"/>
      <c r="L45" s="24"/>
      <c r="M45" s="24"/>
      <c r="N45" s="24"/>
      <c r="O45" s="24"/>
      <c r="P45" s="24"/>
      <c r="Q45" s="30"/>
      <c r="T45" s="159" t="s">
        <v>113</v>
      </c>
    </row>
    <row r="46" spans="2:20" ht="15.75" customHeight="1" thickBot="1">
      <c r="B46" s="42" t="s">
        <v>114</v>
      </c>
      <c r="C46" s="43"/>
      <c r="D46" s="43"/>
      <c r="E46" s="43"/>
      <c r="F46" s="43"/>
      <c r="G46" s="142" t="s">
        <v>102</v>
      </c>
      <c r="H46" s="143"/>
      <c r="I46" s="144"/>
      <c r="K46" s="29"/>
      <c r="L46" s="24"/>
      <c r="M46" s="24"/>
      <c r="N46" s="24"/>
      <c r="O46" s="24"/>
      <c r="P46" s="24"/>
      <c r="Q46" s="30"/>
      <c r="T46" s="159" t="s">
        <v>115</v>
      </c>
    </row>
    <row r="47" spans="2:20" ht="15.75" customHeight="1">
      <c r="B47" s="49" t="s">
        <v>116</v>
      </c>
      <c r="C47" s="50"/>
      <c r="D47" s="50"/>
      <c r="E47" s="50"/>
      <c r="F47" s="50"/>
      <c r="G47" s="145"/>
      <c r="H47" s="146"/>
      <c r="I47" s="147"/>
      <c r="K47" s="29"/>
      <c r="L47" s="24"/>
      <c r="M47" s="24"/>
      <c r="N47" s="24"/>
      <c r="O47" s="24"/>
      <c r="P47" s="24"/>
      <c r="Q47" s="30"/>
      <c r="T47" s="159" t="s">
        <v>117</v>
      </c>
    </row>
    <row r="48" spans="2:20" ht="15.75" customHeight="1">
      <c r="B48" s="49" t="s">
        <v>118</v>
      </c>
      <c r="C48" s="50"/>
      <c r="D48" s="50"/>
      <c r="E48" s="50"/>
      <c r="F48" s="50"/>
      <c r="G48" s="148"/>
      <c r="H48" s="149"/>
      <c r="I48" s="150"/>
      <c r="K48" s="29"/>
      <c r="L48" s="24"/>
      <c r="M48" s="24"/>
      <c r="N48" s="24"/>
      <c r="O48" s="24"/>
      <c r="P48" s="24"/>
      <c r="Q48" s="30"/>
      <c r="T48" s="159" t="s">
        <v>119</v>
      </c>
    </row>
    <row r="49" spans="2:20" ht="15.75" customHeight="1">
      <c r="B49" s="49" t="s">
        <v>120</v>
      </c>
      <c r="C49" s="50"/>
      <c r="D49" s="50"/>
      <c r="E49" s="50"/>
      <c r="F49" s="50"/>
      <c r="G49" s="148"/>
      <c r="H49" s="149"/>
      <c r="I49" s="150"/>
      <c r="J49" s="1" t="s">
        <v>121</v>
      </c>
      <c r="K49" s="29"/>
      <c r="L49" s="24"/>
      <c r="M49" s="24"/>
      <c r="N49" s="24"/>
      <c r="O49" s="24"/>
      <c r="P49" s="24"/>
      <c r="Q49" s="30"/>
      <c r="T49" s="159" t="s">
        <v>122</v>
      </c>
    </row>
    <row r="50" spans="2:20" ht="15.75" customHeight="1">
      <c r="B50" s="51" t="s">
        <v>123</v>
      </c>
      <c r="C50" s="52"/>
      <c r="D50" s="52"/>
      <c r="E50" s="52"/>
      <c r="F50" s="52"/>
      <c r="G50" s="148"/>
      <c r="H50" s="149"/>
      <c r="I50" s="150"/>
      <c r="K50" s="29"/>
      <c r="L50" s="24"/>
      <c r="M50" s="24"/>
      <c r="N50" s="24"/>
      <c r="O50" s="24"/>
      <c r="P50" s="24"/>
      <c r="Q50" s="30"/>
      <c r="T50" s="159" t="s">
        <v>124</v>
      </c>
    </row>
    <row r="51" spans="2:20" ht="15.75" customHeight="1">
      <c r="B51" s="49" t="s">
        <v>125</v>
      </c>
      <c r="C51" s="50"/>
      <c r="D51" s="50"/>
      <c r="E51" s="50"/>
      <c r="F51" s="50"/>
      <c r="G51" s="148"/>
      <c r="H51" s="149"/>
      <c r="I51" s="150"/>
      <c r="K51" s="29"/>
      <c r="L51" s="24"/>
      <c r="M51" s="24"/>
      <c r="N51" s="24"/>
      <c r="O51" s="24"/>
      <c r="P51" s="24"/>
      <c r="Q51" s="30"/>
      <c r="T51" s="159" t="s">
        <v>126</v>
      </c>
    </row>
    <row r="52" spans="2:20" ht="15.75" customHeight="1">
      <c r="B52" s="49" t="s">
        <v>127</v>
      </c>
      <c r="C52" s="50"/>
      <c r="D52" s="50"/>
      <c r="E52" s="50"/>
      <c r="F52" s="50"/>
      <c r="G52" s="148"/>
      <c r="H52" s="149"/>
      <c r="I52" s="150"/>
      <c r="K52" s="29"/>
      <c r="L52" s="24"/>
      <c r="M52" s="24"/>
      <c r="N52" s="24"/>
      <c r="O52" s="24"/>
      <c r="P52" s="24"/>
      <c r="Q52" s="30"/>
      <c r="T52" s="159" t="s">
        <v>128</v>
      </c>
    </row>
    <row r="53" spans="2:20" ht="15.75" customHeight="1" thickBot="1">
      <c r="B53" s="53" t="s">
        <v>129</v>
      </c>
      <c r="C53" s="54"/>
      <c r="D53" s="54"/>
      <c r="E53" s="54"/>
      <c r="F53" s="54"/>
      <c r="G53" s="151"/>
      <c r="H53" s="152"/>
      <c r="I53" s="153"/>
      <c r="K53" s="31"/>
      <c r="L53" s="32"/>
      <c r="M53" s="32"/>
      <c r="N53" s="32"/>
      <c r="O53" s="32"/>
      <c r="P53" s="32"/>
      <c r="Q53" s="33"/>
      <c r="T53" s="159" t="s">
        <v>130</v>
      </c>
    </row>
    <row r="54" ht="12.75" thickBot="1">
      <c r="T54" s="159" t="s">
        <v>131</v>
      </c>
    </row>
    <row r="55" spans="2:20" ht="12.75" hidden="1" thickBo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T55" s="159" t="s">
        <v>132</v>
      </c>
    </row>
    <row r="56" spans="2:20" ht="12.75" thickBot="1">
      <c r="B56" s="69" t="s">
        <v>167</v>
      </c>
      <c r="C56" s="70"/>
      <c r="D56" s="70"/>
      <c r="E56" s="70"/>
      <c r="F56" s="71"/>
      <c r="G56" s="37" t="s">
        <v>168</v>
      </c>
      <c r="H56" s="38"/>
      <c r="I56" s="37" t="s">
        <v>169</v>
      </c>
      <c r="J56" s="39"/>
      <c r="K56" s="39"/>
      <c r="L56" s="39"/>
      <c r="M56" s="39"/>
      <c r="N56" s="39"/>
      <c r="O56" s="39"/>
      <c r="P56" s="39"/>
      <c r="Q56" s="38"/>
      <c r="T56" s="159" t="s">
        <v>133</v>
      </c>
    </row>
    <row r="57" spans="2:20" ht="12.75" thickBot="1">
      <c r="B57" s="72"/>
      <c r="C57" s="73"/>
      <c r="D57" s="73"/>
      <c r="E57" s="73"/>
      <c r="F57" s="74"/>
      <c r="G57" s="72"/>
      <c r="H57" s="74"/>
      <c r="I57" s="72"/>
      <c r="J57" s="73"/>
      <c r="K57" s="73"/>
      <c r="L57" s="73"/>
      <c r="M57" s="73"/>
      <c r="N57" s="73"/>
      <c r="O57" s="73"/>
      <c r="P57" s="73"/>
      <c r="Q57" s="74"/>
      <c r="T57" s="159" t="s">
        <v>134</v>
      </c>
    </row>
    <row r="58" spans="2:20" ht="1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T58" s="159" t="s">
        <v>135</v>
      </c>
    </row>
    <row r="59" spans="2:20" ht="1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T59" s="159" t="s">
        <v>136</v>
      </c>
    </row>
    <row r="60" spans="2:20" ht="1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T60" s="159" t="s">
        <v>137</v>
      </c>
    </row>
    <row r="61" spans="2:20" ht="1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T61" s="159" t="s">
        <v>138</v>
      </c>
    </row>
    <row r="62" ht="12">
      <c r="T62" s="161" t="s">
        <v>139</v>
      </c>
    </row>
    <row r="63" ht="12">
      <c r="T63" s="159" t="s">
        <v>140</v>
      </c>
    </row>
    <row r="64" ht="12">
      <c r="T64" s="159" t="s">
        <v>141</v>
      </c>
    </row>
    <row r="65" ht="12">
      <c r="T65" s="159" t="s">
        <v>142</v>
      </c>
    </row>
    <row r="66" ht="12">
      <c r="T66" s="159" t="s">
        <v>143</v>
      </c>
    </row>
    <row r="67" ht="12">
      <c r="T67" s="159" t="s">
        <v>144</v>
      </c>
    </row>
    <row r="68" ht="12">
      <c r="T68" s="159" t="s">
        <v>145</v>
      </c>
    </row>
    <row r="69" ht="12">
      <c r="T69" s="159" t="s">
        <v>146</v>
      </c>
    </row>
    <row r="70" ht="12">
      <c r="T70" s="159" t="s">
        <v>147</v>
      </c>
    </row>
    <row r="71" ht="12">
      <c r="T71" s="159" t="s">
        <v>148</v>
      </c>
    </row>
    <row r="72" ht="12">
      <c r="T72" s="159" t="s">
        <v>149</v>
      </c>
    </row>
    <row r="73" ht="12">
      <c r="T73" s="159" t="s">
        <v>150</v>
      </c>
    </row>
    <row r="74" ht="12">
      <c r="T74" s="159" t="s">
        <v>151</v>
      </c>
    </row>
    <row r="75" ht="12">
      <c r="T75" s="159" t="s">
        <v>152</v>
      </c>
    </row>
    <row r="76" ht="12">
      <c r="T76" s="159" t="s">
        <v>153</v>
      </c>
    </row>
    <row r="77" ht="12">
      <c r="T77" s="159" t="s">
        <v>154</v>
      </c>
    </row>
    <row r="78" ht="12">
      <c r="T78" s="159" t="s">
        <v>155</v>
      </c>
    </row>
    <row r="79" ht="12">
      <c r="T79" s="159" t="s">
        <v>156</v>
      </c>
    </row>
    <row r="80" ht="12">
      <c r="T80" s="159" t="s">
        <v>157</v>
      </c>
    </row>
    <row r="81" ht="12">
      <c r="T81" s="159" t="s">
        <v>158</v>
      </c>
    </row>
    <row r="82" ht="12">
      <c r="T82" s="159" t="s">
        <v>159</v>
      </c>
    </row>
    <row r="83" ht="12">
      <c r="T83" s="159" t="s">
        <v>160</v>
      </c>
    </row>
    <row r="84" ht="12">
      <c r="T84" s="159" t="s">
        <v>161</v>
      </c>
    </row>
    <row r="85" ht="12">
      <c r="T85" s="159" t="s">
        <v>162</v>
      </c>
    </row>
    <row r="86" ht="12">
      <c r="T86" s="159" t="s">
        <v>163</v>
      </c>
    </row>
  </sheetData>
  <sheetProtection password="E235" sheet="1" objects="1" scenarios="1"/>
  <mergeCells count="80">
    <mergeCell ref="G50:I50"/>
    <mergeCell ref="G51:I51"/>
    <mergeCell ref="G52:I52"/>
    <mergeCell ref="G53:I53"/>
    <mergeCell ref="G46:I46"/>
    <mergeCell ref="G47:I47"/>
    <mergeCell ref="G48:I48"/>
    <mergeCell ref="G49:I49"/>
    <mergeCell ref="G42:I42"/>
    <mergeCell ref="G43:I43"/>
    <mergeCell ref="G44:I44"/>
    <mergeCell ref="G45:I45"/>
    <mergeCell ref="B35:Q35"/>
    <mergeCell ref="B36:J36"/>
    <mergeCell ref="G40:I40"/>
    <mergeCell ref="G41:I41"/>
    <mergeCell ref="B37:J37"/>
    <mergeCell ref="K37:Q37"/>
    <mergeCell ref="K36:Q36"/>
    <mergeCell ref="B31:Q31"/>
    <mergeCell ref="B32:Q32"/>
    <mergeCell ref="B33:Q33"/>
    <mergeCell ref="B34:Q34"/>
    <mergeCell ref="B28:D28"/>
    <mergeCell ref="E28:H28"/>
    <mergeCell ref="I28:Q28"/>
    <mergeCell ref="B29:D29"/>
    <mergeCell ref="I29:Q29"/>
    <mergeCell ref="E29:H29"/>
    <mergeCell ref="B27:D27"/>
    <mergeCell ref="E27:G27"/>
    <mergeCell ref="H27:L27"/>
    <mergeCell ref="M27:Q27"/>
    <mergeCell ref="B26:D26"/>
    <mergeCell ref="E26:G26"/>
    <mergeCell ref="H26:L26"/>
    <mergeCell ref="M26:Q26"/>
    <mergeCell ref="B24:G24"/>
    <mergeCell ref="H24:K24"/>
    <mergeCell ref="L24:Q24"/>
    <mergeCell ref="B25:G25"/>
    <mergeCell ref="H25:K25"/>
    <mergeCell ref="E20:H20"/>
    <mergeCell ref="I20:L20"/>
    <mergeCell ref="M20:Q20"/>
    <mergeCell ref="E21:H21"/>
    <mergeCell ref="I21:L21"/>
    <mergeCell ref="M21:Q21"/>
    <mergeCell ref="F9:J9"/>
    <mergeCell ref="F10:J10"/>
    <mergeCell ref="G11:M11"/>
    <mergeCell ref="N11:Q11"/>
    <mergeCell ref="L7:Q7"/>
    <mergeCell ref="B8:D8"/>
    <mergeCell ref="E8:K8"/>
    <mergeCell ref="L8:Q8"/>
    <mergeCell ref="B10:E10"/>
    <mergeCell ref="K10:Q10"/>
    <mergeCell ref="B21:D21"/>
    <mergeCell ref="L25:Q25"/>
    <mergeCell ref="L13:Q13"/>
    <mergeCell ref="B14:K14"/>
    <mergeCell ref="L14:Q14"/>
    <mergeCell ref="K15:Q15"/>
    <mergeCell ref="K16:Q16"/>
    <mergeCell ref="B17:J17"/>
    <mergeCell ref="B61:Q61"/>
    <mergeCell ref="B58:Q58"/>
    <mergeCell ref="B59:Q59"/>
    <mergeCell ref="B60:Q60"/>
    <mergeCell ref="B16:F16"/>
    <mergeCell ref="G16:J16"/>
    <mergeCell ref="B56:F56"/>
    <mergeCell ref="B57:F57"/>
    <mergeCell ref="G57:H57"/>
    <mergeCell ref="I57:Q57"/>
    <mergeCell ref="K17:Q17"/>
    <mergeCell ref="B18:J18"/>
    <mergeCell ref="K18:Q18"/>
    <mergeCell ref="B20:D20"/>
  </mergeCells>
  <dataValidations count="1">
    <dataValidation type="list" allowBlank="1" showInputMessage="1" showErrorMessage="1" sqref="R29:S29">
      <formula1>$W$30:$W$31</formula1>
    </dataValidation>
  </dataValidations>
  <printOptions/>
  <pageMargins left="0.75" right="0.75" top="1" bottom="1" header="0.492125985" footer="0.492125985"/>
  <pageSetup fitToHeight="1" fitToWidth="1" horizontalDpi="600" verticalDpi="600" orientation="portrait" scale="3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TOKIO MARINE SEGURADORA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 MARINE SEGURADORA S.A.</dc:creator>
  <cp:keywords/>
  <dc:description/>
  <cp:lastModifiedBy>TOKIO MARINE SEGURADORA S.A.</cp:lastModifiedBy>
  <cp:lastPrinted>2009-01-08T15:45:01Z</cp:lastPrinted>
  <dcterms:created xsi:type="dcterms:W3CDTF">2009-01-08T13:40:19Z</dcterms:created>
  <dcterms:modified xsi:type="dcterms:W3CDTF">2009-02-03T15:53:40Z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